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o prodotti" sheetId="1" state="visible" r:id="rId1"/>
    <sheet xmlns:r="http://schemas.openxmlformats.org/officeDocument/2006/relationships" name="Ordi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i val="1"/>
      <color rgb="001565c0"/>
      <sz val="10"/>
    </font>
    <font>
      <name val="Calibri"/>
      <i val="1"/>
      <color rgb="00999999"/>
      <sz val="10"/>
    </font>
    <font>
      <name val="Calibri"/>
      <i val="1"/>
      <color rgb="00555555"/>
      <sz val="9"/>
    </font>
  </fonts>
  <fills count="7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F3F8FD"/>
        <bgColor rgb="00F3F8FD"/>
      </patternFill>
    </fill>
    <fill>
      <patternFill patternType="solid">
        <fgColor rgb="00FFFDE7"/>
        <bgColor rgb="00FFFDE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4" fontId="2" fillId="4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6" customWidth="1" min="3" max="3"/>
    <col width="12" customWidth="1" min="4" max="4"/>
    <col width="14" customWidth="1" min="5" max="5"/>
  </cols>
  <sheetData>
    <row r="1" ht="22" customHeight="1">
      <c r="A1" s="1" t="inlineStr">
        <is>
          <t>Codice</t>
        </is>
      </c>
      <c r="B1" s="1" t="inlineStr">
        <is>
          <t>Prodotto</t>
        </is>
      </c>
      <c r="C1" s="1" t="inlineStr">
        <is>
          <t>Categoria</t>
        </is>
      </c>
      <c r="D1" s="1" t="inlineStr">
        <is>
          <t>Prezzo</t>
        </is>
      </c>
      <c r="E1" s="1" t="inlineStr">
        <is>
          <t>Disponibile</t>
        </is>
      </c>
    </row>
    <row r="2">
      <c r="A2" s="2" t="inlineStr">
        <is>
          <t>P001</t>
        </is>
      </c>
      <c r="B2" s="3" t="inlineStr">
        <is>
          <t>Laptop Pro</t>
        </is>
      </c>
      <c r="C2" s="2" t="inlineStr">
        <is>
          <t>Informatica</t>
        </is>
      </c>
      <c r="D2" s="4" t="n">
        <v>1200</v>
      </c>
      <c r="E2" s="2" t="inlineStr">
        <is>
          <t>Si</t>
        </is>
      </c>
    </row>
    <row r="3">
      <c r="A3" s="5" t="inlineStr">
        <is>
          <t>P002</t>
        </is>
      </c>
      <c r="B3" s="6" t="inlineStr">
        <is>
          <t>Mouse</t>
        </is>
      </c>
      <c r="C3" s="5" t="inlineStr">
        <is>
          <t>Accessori</t>
        </is>
      </c>
      <c r="D3" s="7" t="n">
        <v>25</v>
      </c>
      <c r="E3" s="5" t="inlineStr">
        <is>
          <t>Si</t>
        </is>
      </c>
    </row>
    <row r="4">
      <c r="A4" s="2" t="inlineStr">
        <is>
          <t>P003</t>
        </is>
      </c>
      <c r="B4" s="3" t="inlineStr">
        <is>
          <t>Monitor</t>
        </is>
      </c>
      <c r="C4" s="2" t="inlineStr">
        <is>
          <t>Informatica</t>
        </is>
      </c>
      <c r="D4" s="4" t="n">
        <v>450</v>
      </c>
      <c r="E4" s="2" t="inlineStr">
        <is>
          <t>Si</t>
        </is>
      </c>
    </row>
    <row r="5">
      <c r="A5" s="5" t="inlineStr">
        <is>
          <t>P004</t>
        </is>
      </c>
      <c r="B5" s="6" t="inlineStr">
        <is>
          <t>Tastiera</t>
        </is>
      </c>
      <c r="C5" s="5" t="inlineStr">
        <is>
          <t>Accessori</t>
        </is>
      </c>
      <c r="D5" s="7" t="n">
        <v>45</v>
      </c>
      <c r="E5" s="5" t="inlineStr">
        <is>
          <t>No</t>
        </is>
      </c>
    </row>
    <row r="6">
      <c r="A6" s="2" t="inlineStr">
        <is>
          <t>P005</t>
        </is>
      </c>
      <c r="B6" s="3" t="inlineStr">
        <is>
          <t>Stampante</t>
        </is>
      </c>
      <c r="C6" s="2" t="inlineStr">
        <is>
          <t>Ufficio</t>
        </is>
      </c>
      <c r="D6" s="4" t="n">
        <v>320</v>
      </c>
      <c r="E6" s="2" t="inlineStr">
        <is>
          <t>Si</t>
        </is>
      </c>
    </row>
    <row r="7">
      <c r="A7" s="5" t="inlineStr">
        <is>
          <t>P006</t>
        </is>
      </c>
      <c r="B7" s="6" t="inlineStr">
        <is>
          <t>Webcam</t>
        </is>
      </c>
      <c r="C7" s="5" t="inlineStr">
        <is>
          <t>Accessori</t>
        </is>
      </c>
      <c r="D7" s="7" t="n">
        <v>80</v>
      </c>
      <c r="E7" s="5" t="inlineStr">
        <is>
          <t>Si</t>
        </is>
      </c>
    </row>
    <row r="8">
      <c r="A8" s="2" t="inlineStr">
        <is>
          <t>P007</t>
        </is>
      </c>
      <c r="B8" s="3" t="inlineStr">
        <is>
          <t>Notebook</t>
        </is>
      </c>
      <c r="C8" s="2" t="inlineStr">
        <is>
          <t>Ufficio</t>
        </is>
      </c>
      <c r="D8" s="4" t="n">
        <v>8</v>
      </c>
      <c r="E8" s="2" t="inlineStr">
        <is>
          <t>Si</t>
        </is>
      </c>
    </row>
    <row r="9">
      <c r="A9" s="5" t="inlineStr">
        <is>
          <t>P008</t>
        </is>
      </c>
      <c r="B9" s="6" t="inlineStr">
        <is>
          <t>SSD 1TB</t>
        </is>
      </c>
      <c r="C9" s="5" t="inlineStr">
        <is>
          <t>Informatica</t>
        </is>
      </c>
      <c r="D9" s="7" t="n">
        <v>150</v>
      </c>
      <c r="E9" s="5" t="inlineStr">
        <is>
          <t>Si</t>
        </is>
      </c>
    </row>
    <row r="10">
      <c r="A10" s="2" t="inlineStr">
        <is>
          <t>P009</t>
        </is>
      </c>
      <c r="B10" s="3" t="inlineStr">
        <is>
          <t>Cuffie BT</t>
        </is>
      </c>
      <c r="C10" s="2" t="inlineStr">
        <is>
          <t>Accessori</t>
        </is>
      </c>
      <c r="D10" s="4" t="n">
        <v>90</v>
      </c>
      <c r="E10" s="2" t="inlineStr">
        <is>
          <t>No</t>
        </is>
      </c>
    </row>
    <row r="11">
      <c r="A11" s="5" t="inlineStr">
        <is>
          <t>P010</t>
        </is>
      </c>
      <c r="B11" s="6" t="inlineStr">
        <is>
          <t>Router</t>
        </is>
      </c>
      <c r="C11" s="5" t="inlineStr">
        <is>
          <t>Informatica</t>
        </is>
      </c>
      <c r="D11" s="7" t="n">
        <v>120</v>
      </c>
      <c r="E11" s="5" t="inlineStr">
        <is>
          <t>Si</t>
        </is>
      </c>
    </row>
    <row r="12">
      <c r="A12" s="2" t="inlineStr">
        <is>
          <t>P011</t>
        </is>
      </c>
      <c r="B12" s="3" t="inlineStr">
        <is>
          <t>Proiettore</t>
        </is>
      </c>
      <c r="C12" s="2" t="inlineStr">
        <is>
          <t>Ufficio</t>
        </is>
      </c>
      <c r="D12" s="4" t="n">
        <v>800</v>
      </c>
      <c r="E12" s="2" t="inlineStr">
        <is>
          <t>Si</t>
        </is>
      </c>
    </row>
    <row r="13">
      <c r="A13" s="5" t="inlineStr">
        <is>
          <t>P012</t>
        </is>
      </c>
      <c r="B13" s="6" t="inlineStr">
        <is>
          <t>Hub USB</t>
        </is>
      </c>
      <c r="C13" s="5" t="inlineStr">
        <is>
          <t>Accessori</t>
        </is>
      </c>
      <c r="D13" s="7" t="n">
        <v>30</v>
      </c>
      <c r="E13" s="5" t="inlineStr">
        <is>
          <t>Si</t>
        </is>
      </c>
    </row>
    <row r="14">
      <c r="A14" s="2" t="inlineStr">
        <is>
          <t>P013</t>
        </is>
      </c>
      <c r="B14" s="3" t="inlineStr">
        <is>
          <t>Tablet</t>
        </is>
      </c>
      <c r="C14" s="2" t="inlineStr">
        <is>
          <t>Informatica</t>
        </is>
      </c>
      <c r="D14" s="4" t="n">
        <v>550</v>
      </c>
      <c r="E14" s="2" t="inlineStr">
        <is>
          <t>Si</t>
        </is>
      </c>
    </row>
    <row r="15">
      <c r="A15" s="5" t="inlineStr">
        <is>
          <t>P014</t>
        </is>
      </c>
      <c r="B15" s="6" t="inlineStr">
        <is>
          <t>Penna USB</t>
        </is>
      </c>
      <c r="C15" s="5" t="inlineStr">
        <is>
          <t>Accessori</t>
        </is>
      </c>
      <c r="D15" s="7" t="n">
        <v>12</v>
      </c>
      <c r="E15" s="5" t="inlineStr">
        <is>
          <t>Si</t>
        </is>
      </c>
    </row>
    <row r="16">
      <c r="A16" s="2" t="inlineStr">
        <is>
          <t>P015</t>
        </is>
      </c>
      <c r="B16" s="3" t="inlineStr">
        <is>
          <t>PC Desktop</t>
        </is>
      </c>
      <c r="C16" s="2" t="inlineStr">
        <is>
          <t>Informatica</t>
        </is>
      </c>
      <c r="D16" s="4" t="n">
        <v>1800</v>
      </c>
      <c r="E16" s="2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4" customWidth="1" min="3" max="3"/>
    <col width="20" customWidth="1" min="4" max="4"/>
    <col width="24" customWidth="1" min="5" max="5"/>
  </cols>
  <sheetData>
    <row r="1" ht="36" customHeight="1">
      <c r="A1" s="8" t="inlineStr">
        <is>
          <t>N. Ordine</t>
        </is>
      </c>
      <c r="B1" s="8" t="inlineStr">
        <is>
          <t>Codice cercato</t>
        </is>
      </c>
      <c r="C1" s="8" t="inlineStr">
        <is>
          <t>Prodotto (CERCA.VERT)</t>
        </is>
      </c>
      <c r="D1" s="8" t="inlineStr">
        <is>
          <t>Prezzo (CERCA.VERT)</t>
        </is>
      </c>
      <c r="E1" s="8" t="inlineStr">
        <is>
          <t>Disponibile (CERCA.VERT)</t>
        </is>
      </c>
    </row>
    <row r="2" ht="22" customHeight="1">
      <c r="A2" s="9" t="n">
        <v>1</v>
      </c>
      <c r="B2" s="10" t="inlineStr">
        <is>
          <t>P003</t>
        </is>
      </c>
      <c r="C2" s="11">
        <f>VLOOKUP(B2,'Catalogo prodotti'!$A$2:$E$16,2,FALSE)</f>
        <v/>
      </c>
      <c r="D2" s="11">
        <f>VLOOKUP(B2,'Catalogo prodotti'!$A$2:$E$16,4,FALSE)</f>
        <v/>
      </c>
      <c r="E2" s="11">
        <f>VLOOKUP(B2,'Catalogo prodotti'!$A$2:$E$16,5,FALSE)</f>
        <v/>
      </c>
    </row>
    <row r="3" ht="22" customHeight="1">
      <c r="A3" s="12" t="n">
        <v>2</v>
      </c>
      <c r="B3" s="5" t="inlineStr">
        <is>
          <t>P007</t>
        </is>
      </c>
      <c r="C3" s="13" t="inlineStr">
        <is>
          <t>&lt;- scrivi CERCA.VERT</t>
        </is>
      </c>
      <c r="D3" s="13" t="inlineStr">
        <is>
          <t>&lt;- scrivi CERCA.VERT</t>
        </is>
      </c>
      <c r="E3" s="13" t="inlineStr">
        <is>
          <t>&lt;- scrivi CERCA.VERT</t>
        </is>
      </c>
    </row>
    <row r="4" ht="22" customHeight="1">
      <c r="A4" s="9" t="n">
        <v>3</v>
      </c>
      <c r="B4" s="10" t="inlineStr">
        <is>
          <t>P013</t>
        </is>
      </c>
      <c r="C4" s="13" t="inlineStr">
        <is>
          <t>&lt;- scrivi CERCA.VERT</t>
        </is>
      </c>
      <c r="D4" s="13" t="inlineStr">
        <is>
          <t>&lt;- scrivi CERCA.VERT</t>
        </is>
      </c>
      <c r="E4" s="13" t="inlineStr">
        <is>
          <t>&lt;- scrivi CERCA.VERT</t>
        </is>
      </c>
    </row>
    <row r="5" ht="22" customHeight="1">
      <c r="A5" s="12" t="n">
        <v>4</v>
      </c>
      <c r="B5" s="5" t="inlineStr">
        <is>
          <t>P001</t>
        </is>
      </c>
      <c r="C5" s="13" t="inlineStr">
        <is>
          <t>&lt;- scrivi CERCA.VERT</t>
        </is>
      </c>
      <c r="D5" s="13" t="inlineStr">
        <is>
          <t>&lt;- scrivi CERCA.VERT</t>
        </is>
      </c>
      <c r="E5" s="13" t="inlineStr">
        <is>
          <t>&lt;- scrivi CERCA.VERT</t>
        </is>
      </c>
    </row>
    <row r="6" ht="22" customHeight="1">
      <c r="A6" s="9" t="n">
        <v>5</v>
      </c>
      <c r="B6" s="10" t="inlineStr">
        <is>
          <t>P009</t>
        </is>
      </c>
      <c r="C6" s="13" t="inlineStr">
        <is>
          <t>&lt;- scrivi CERCA.VERT</t>
        </is>
      </c>
      <c r="D6" s="13" t="inlineStr">
        <is>
          <t>&lt;- scrivi CERCA.VERT</t>
        </is>
      </c>
      <c r="E6" s="13" t="inlineStr">
        <is>
          <t>&lt;- scrivi CERCA.VERT</t>
        </is>
      </c>
    </row>
    <row r="7" ht="22" customHeight="1">
      <c r="A7" s="12" t="n">
        <v>6</v>
      </c>
      <c r="B7" s="5" t="inlineStr">
        <is>
          <t>P005</t>
        </is>
      </c>
      <c r="C7" s="13" t="inlineStr">
        <is>
          <t>&lt;- scrivi CERCA.VERT</t>
        </is>
      </c>
      <c r="D7" s="13" t="inlineStr">
        <is>
          <t>&lt;- scrivi CERCA.VERT</t>
        </is>
      </c>
      <c r="E7" s="13" t="inlineStr">
        <is>
          <t>&lt;- scrivi CERCA.VERT</t>
        </is>
      </c>
    </row>
    <row r="8" ht="22" customHeight="1">
      <c r="A8" s="9" t="n">
        <v>7</v>
      </c>
      <c r="B8" s="10" t="inlineStr">
        <is>
          <t>P012</t>
        </is>
      </c>
      <c r="C8" s="13" t="inlineStr">
        <is>
          <t>&lt;- scrivi CERCA.VERT</t>
        </is>
      </c>
      <c r="D8" s="13" t="inlineStr">
        <is>
          <t>&lt;- scrivi CERCA.VERT</t>
        </is>
      </c>
      <c r="E8" s="13" t="inlineStr">
        <is>
          <t>&lt;- scrivi CERCA.VERT</t>
        </is>
      </c>
    </row>
    <row r="9" ht="22" customHeight="1">
      <c r="A9" s="12" t="n">
        <v>8</v>
      </c>
      <c r="B9" s="5" t="inlineStr">
        <is>
          <t>P015</t>
        </is>
      </c>
      <c r="C9" s="13" t="inlineStr">
        <is>
          <t>&lt;- scrivi CERCA.VERT</t>
        </is>
      </c>
      <c r="D9" s="13" t="inlineStr">
        <is>
          <t>&lt;- scrivi CERCA.VERT</t>
        </is>
      </c>
      <c r="E9" s="13" t="inlineStr">
        <is>
          <t>&lt;- scrivi CERCA.VERT</t>
        </is>
      </c>
    </row>
    <row r="10" ht="40" customHeight="1">
      <c r="A10" s="14" t="inlineStr">
        <is>
          <t>SUGGERIMENTO: usa =CERCA.VERT(B2;'Catalogo prodotti'!$A$2:$E$16;N;FALSO) dove N = numero colonna da restituire (2=Prodotto, 3=Categoria, 4=Prezzo, 5=Disponibile)</t>
        </is>
      </c>
    </row>
  </sheetData>
  <mergeCells count="1"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2026-06-16T13:12:26Z</dcterms:created>
  <dcterms:modified xmlns:dcterms="http://purl.org/dc/terms/" xmlns:xsi="http://www.w3.org/2001/XMLSchema-instance" xsi:type="dcterms:W3CDTF">2026-06-16T13:12:26Z</dcterms:modified>
</cp:coreProperties>
</file>